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.sharepoint.com/teams/DECReproducibilityVerification-WBGroup/Shared Documents/PRWP Reproducibility Verification/FY26/RR_ETH_2025_443/RRR publication/RR_ETH_2025_443/Reproducibility package/Figures/"/>
    </mc:Choice>
  </mc:AlternateContent>
  <xr:revisionPtr revIDLastSave="2" documentId="13_ncr:1_{D86B43C3-3400-A04D-8B74-346BCE63D2F0}" xr6:coauthVersionLast="47" xr6:coauthVersionMax="47" xr10:uidLastSave="{44DF329C-11D6-43AD-B877-CA3E792879F6}"/>
  <bookViews>
    <workbookView xWindow="33030" yWindow="2595" windowWidth="21600" windowHeight="11055" xr2:uid="{7FA48204-A3AF-46AC-AC94-AD9143EDAAB4}"/>
  </bookViews>
  <sheets>
    <sheet name="Figure 2. PanelA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7" l="1"/>
  <c r="C4" i="7"/>
  <c r="C5" i="7"/>
  <c r="C6" i="7"/>
  <c r="C2" i="7"/>
  <c r="B6" i="7"/>
</calcChain>
</file>

<file path=xl/sharedStrings.xml><?xml version="1.0" encoding="utf-8"?>
<sst xmlns="http://schemas.openxmlformats.org/spreadsheetml/2006/main" count="10" uniqueCount="10">
  <si>
    <t>CountryOrigin</t>
  </si>
  <si>
    <t>Refugees</t>
  </si>
  <si>
    <t>Share</t>
  </si>
  <si>
    <t xml:space="preserve">South Sudan </t>
  </si>
  <si>
    <t>Somalia</t>
  </si>
  <si>
    <t>Eritrea</t>
  </si>
  <si>
    <t>Sudan</t>
  </si>
  <si>
    <t xml:space="preserve">Others </t>
  </si>
  <si>
    <t>https://data.unhcr.org/en/country/eth</t>
  </si>
  <si>
    <t xml:space="preserve">Source: UNHCR. May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</si>
</sst>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%"/>
  </numFmts>
  <fonts count="6" x14ac:knownFonts="1"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5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3"/>
    <xf numFmtId="164" fontId="0" fillId="0" borderId="0" xfId="5" applyNumberFormat="1" applyFont="1"/>
    <xf numFmtId="9" fontId="0" fillId="0" borderId="0" xfId="5" applyFont="1"/>
    <xf numFmtId="0" fontId="1" fillId="0" borderId="0" xfId="3" applyFont="1"/>
  </cellXfs>
  <cellStyles count="6">
    <cellStyle name="Hyperlink 2" xfId="4" xr:uid="{73B6BE3D-49F5-F540-9012-96BEB5EA8F25}"/>
    <cellStyle name="Normal" xfId="0" builtinId="0"/>
    <cellStyle name="Normal 2" xfId="1" xr:uid="{AFF4441A-7EBA-498B-9A57-FEC3D3562DBB}"/>
    <cellStyle name="Normal 3" xfId="2" xr:uid="{B730ACA7-F67B-5144-BCB1-8C21959196F0}"/>
    <cellStyle name="Normal 4" xfId="3" xr:uid="{A92D0E60-2E52-7E42-B477-5471B44F1A4E}"/>
    <cellStyle name="Percent 2" xfId="5" xr:uid="{E37062B5-6082-FC47-9C92-EDAD3B119281}"/>
  </cellStyles>
  <dxfs count="0"/>
  <tableStyles count="1" defaultTableStyle="TableStyleMedium2" defaultPivotStyle="PivotStyleLight16">
    <tableStyle name="Invisible" pivot="0" table="0" count="0" xr9:uid="{9CF7C89A-E46A-472B-98CA-0D671E9CCB0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2. PanelA'!$A$2:$A$6</c:f>
              <c:strCache>
                <c:ptCount val="5"/>
                <c:pt idx="0">
                  <c:v>South Sudan </c:v>
                </c:pt>
                <c:pt idx="1">
                  <c:v>Somalia</c:v>
                </c:pt>
                <c:pt idx="2">
                  <c:v>Eritrea</c:v>
                </c:pt>
                <c:pt idx="3">
                  <c:v>Sudan</c:v>
                </c:pt>
                <c:pt idx="4">
                  <c:v>Others </c:v>
                </c:pt>
              </c:strCache>
            </c:strRef>
          </c:cat>
          <c:val>
            <c:numRef>
              <c:f>'Figure 2. PanelA'!$C$2:$C$6</c:f>
              <c:numCache>
                <c:formatCode>0.0%</c:formatCode>
                <c:ptCount val="5"/>
                <c:pt idx="0">
                  <c:v>0.40524150964371075</c:v>
                </c:pt>
                <c:pt idx="1">
                  <c:v>0.33398458488503513</c:v>
                </c:pt>
                <c:pt idx="2">
                  <c:v>0.16744390713875457</c:v>
                </c:pt>
                <c:pt idx="3">
                  <c:v>8.3015581865006571E-2</c:v>
                </c:pt>
                <c:pt idx="4">
                  <c:v>1.0314416467493006E-2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50-3940-9D5D-1B7A4393121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65104895"/>
        <c:axId val="2109535488"/>
      </c:barChart>
      <c:catAx>
        <c:axId val="5651048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Country of Origin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9535488"/>
        <c:crossesAt val="0"/>
        <c:auto val="1"/>
        <c:lblAlgn val="ctr"/>
        <c:lblOffset val="100"/>
        <c:noMultiLvlLbl val="0"/>
      </c:catAx>
      <c:valAx>
        <c:axId val="2109535488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Share of total  Refugees (2025)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5104895"/>
        <c:crosses val="autoZero"/>
        <c:crossBetween val="between"/>
        <c:majorUnit val="0.1"/>
        <c:minorUnit val="0.01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1689100</xdr:colOff>
      <xdr:row>9</xdr:row>
      <xdr:rowOff>127000</xdr:rowOff>
    </xdr:from>
    <xdr:to>
      <xdr:col>4</xdr:col>
      <xdr:colOff>723900</xdr:colOff>
      <xdr:row>25</xdr:row>
      <xdr:rowOff>88900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F354C0D-2E98-6A42-9B7E-BF6AAE5F5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DA39A-940F-124C-AF11-DF57016DEAED}">
  <dimension ref="A1:C9"/>
  <sheetViews>
    <sheetView tabSelected="1" workbookViewId="0">
      <selection activeCell="A19" sqref="A19"/>
    </sheetView>
  </sheetViews>
  <sheetFormatPr defaultColWidth="10.875" defaultRowHeight="15.75" x14ac:dyDescent="0.25"/>
  <cols>
    <col min="1" max="1" width="30.125" style="1" customWidth="1"/>
    <col min="2" max="2" width="21.125" style="1" customWidth="1"/>
    <col min="3" max="3" width="29.5" style="1" customWidth="1"/>
    <col min="4" max="16384" width="10.875" style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>
        <v>437442</v>
      </c>
      <c r="C2" s="2">
        <f>B2/1079460</f>
        <v>0.40524150964371075</v>
      </c>
    </row>
    <row r="3" spans="1:3" x14ac:dyDescent="0.25">
      <c r="A3" s="1" t="s">
        <v>4</v>
      </c>
      <c r="B3" s="1">
        <v>360523</v>
      </c>
      <c r="C3" s="2">
        <f t="shared" ref="C3:C6" si="0">B3/1079460</f>
        <v>0.33398458488503513</v>
      </c>
    </row>
    <row r="4" spans="1:3" x14ac:dyDescent="0.25">
      <c r="A4" s="1" t="s">
        <v>5</v>
      </c>
      <c r="B4" s="1">
        <v>180749</v>
      </c>
      <c r="C4" s="2">
        <f t="shared" si="0"/>
        <v>0.16744390713875457</v>
      </c>
    </row>
    <row r="5" spans="1:3" x14ac:dyDescent="0.25">
      <c r="A5" s="1" t="s">
        <v>6</v>
      </c>
      <c r="B5" s="1">
        <v>89612</v>
      </c>
      <c r="C5" s="2">
        <f t="shared" si="0"/>
        <v>8.3015581865006571E-2</v>
      </c>
    </row>
    <row r="6" spans="1:3" x14ac:dyDescent="0.25">
      <c r="A6" s="1" t="s">
        <v>7</v>
      </c>
      <c r="B6" s="1">
        <f>5672+2600+1089+750+1023</f>
        <v>11134</v>
      </c>
      <c r="C6" s="2">
        <f t="shared" si="0"/>
        <v>1.0314416467493006E-2</v>
      </c>
    </row>
    <row r="7" spans="1:3" x14ac:dyDescent="0.25">
      <c r="C7" s="3"/>
    </row>
    <row r="8" spans="1:3" x14ac:dyDescent="0.25">
      <c r="A8" s="4" t="s">
        <v>9</v>
      </c>
    </row>
    <row r="9" spans="1:3" x14ac:dyDescent="0.25">
      <c r="A9" s="1" t="s">
        <v>8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cdcc5cf2317ba365696223d0a16551f1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f9ad36f4da040a14ae038667bf6dfb6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CCE53E-B72F-4705-A15F-D8E43B1C19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1D18B9-62A0-45B6-A51E-04560FDFBF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94073c-2ee3-4257-a664-c36e62142433"/>
    <ds:schemaRef ds:uri="7961c080-277b-4f2e-a3cc-799eaa7634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0E6170-F3B0-4073-ABA0-3D79DA85A05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961c080-277b-4f2e-a3cc-799eaa763439"/>
    <ds:schemaRef ds:uri="0a94073c-2ee3-4257-a664-c36e6214243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2. PanelA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Niangrah Raymond Samy Koffi</dc:creator>
  <cp:lastModifiedBy>Luis Eduardo San Martin</cp:lastModifiedBy>
  <dcterms:created xsi:type="dcterms:W3CDTF">2024-05-09T12:38:01Z</dcterms:created>
  <dcterms:modified xsi:type="dcterms:W3CDTF">2025-10-15T21:16:16Z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  <property fmtid="{D5CDD505-2E9C-101B-9397-08002B2CF9AE}" pid="3" name="MSIP_Label_89608d83-f952-409d-b7c5-456515bbbf5a_Enabled">
    <vt:lpwstr>true</vt:lpwstr>
  </property>
  <property fmtid="{D5CDD505-2E9C-101B-9397-08002B2CF9AE}" pid="4" name="MSIP_Label_89608d83-f952-409d-b7c5-456515bbbf5a_SetDate">
    <vt:lpwstr>2025-10-15T21:16:14Z</vt:lpwstr>
  </property>
  <property fmtid="{D5CDD505-2E9C-101B-9397-08002B2CF9AE}" pid="5" name="MSIP_Label_89608d83-f952-409d-b7c5-456515bbbf5a_Method">
    <vt:lpwstr>Privileged</vt:lpwstr>
  </property>
  <property fmtid="{D5CDD505-2E9C-101B-9397-08002B2CF9AE}" pid="6" name="MSIP_Label_89608d83-f952-409d-b7c5-456515bbbf5a_Name">
    <vt:lpwstr>Public</vt:lpwstr>
  </property>
  <property fmtid="{D5CDD505-2E9C-101B-9397-08002B2CF9AE}" pid="7" name="MSIP_Label_89608d83-f952-409d-b7c5-456515bbbf5a_SiteId">
    <vt:lpwstr>31a2fec0-266b-4c67-b56e-2796d8f59c36</vt:lpwstr>
  </property>
  <property fmtid="{D5CDD505-2E9C-101B-9397-08002B2CF9AE}" pid="8" name="MSIP_Label_89608d83-f952-409d-b7c5-456515bbbf5a_ActionId">
    <vt:lpwstr>36b28b92-2ebb-4483-8dcf-d67c64cf1ebe</vt:lpwstr>
  </property>
  <property fmtid="{D5CDD505-2E9C-101B-9397-08002B2CF9AE}" pid="9" name="MSIP_Label_89608d83-f952-409d-b7c5-456515bbbf5a_ContentBits">
    <vt:lpwstr>0</vt:lpwstr>
  </property>
  <property fmtid="{D5CDD505-2E9C-101B-9397-08002B2CF9AE}" pid="10" name="MSIP_Label_89608d83-f952-409d-b7c5-456515bbbf5a_Tag">
    <vt:lpwstr>10, 0, 1, 1</vt:lpwstr>
  </property>
  <property fmtid="{D5CDD505-2E9C-101B-9397-08002B2CF9AE}" pid="11" name="MediaServiceImageTags">
    <vt:lpwstr/>
  </property>
</Properties>
</file>